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62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<sst xmlns="http://schemas.openxmlformats.org/spreadsheetml/2006/main" count="2724" uniqueCount="2075">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</sst>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Симеоновград</v>
      </c>
      <c r="C2" s="1733"/>
      <c r="D2" s="1734"/>
      <c r="E2" s="1019"/>
      <c r="F2" s="1020">
        <f>+OTCHET!H9</f>
        <v>0</v>
      </c>
      <c r="G2" s="1021" t="str">
        <f>+OTCHET!F12</f>
        <v>7607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992</v>
      </c>
      <c r="O6" s="1008"/>
      <c r="P6" s="1045">
        <f>OTCHET!F9</f>
        <v>44316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44316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2071</v>
      </c>
      <c r="F17" s="1748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1915</v>
      </c>
      <c r="C9" s="1829"/>
      <c r="D9" s="1830"/>
      <c r="E9" s="115">
        <v>44197</v>
      </c>
      <c r="F9" s="116">
        <v>44316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957</v>
      </c>
      <c r="F12" s="1585" t="s">
        <v>1620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2055</v>
      </c>
      <c r="F19" s="1832"/>
      <c r="G19" s="1832"/>
      <c r="H19" s="1833"/>
      <c r="I19" s="1837" t="s">
        <v>2056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Симеоновград</v>
      </c>
      <c r="C176" s="1788"/>
      <c r="D176" s="1789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Симеоновград</v>
      </c>
      <c r="C179" s="1791"/>
      <c r="D179" s="1792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2057</v>
      </c>
      <c r="F183" s="1832"/>
      <c r="G183" s="1832"/>
      <c r="H183" s="1833"/>
      <c r="I183" s="1840" t="s">
        <v>2058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Симеоновград</v>
      </c>
      <c r="C350" s="1788"/>
      <c r="D350" s="1789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Симеоновград</v>
      </c>
      <c r="C353" s="1791"/>
      <c r="D353" s="1792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2059</v>
      </c>
      <c r="F357" s="1844"/>
      <c r="G357" s="1844"/>
      <c r="H357" s="184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>
        <v>0</v>
      </c>
      <c r="G400" s="1616"/>
      <c r="H400" s="154">
        <v>0</v>
      </c>
      <c r="I400" s="152">
        <v>0</v>
      </c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Симеоновград</v>
      </c>
      <c r="C435" s="1788"/>
      <c r="D435" s="1789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Симеоновград</v>
      </c>
      <c r="C438" s="1791"/>
      <c r="D438" s="1792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2061</v>
      </c>
      <c r="F442" s="1832"/>
      <c r="G442" s="1832"/>
      <c r="H442" s="183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Симеоновград</v>
      </c>
      <c r="C451" s="1788"/>
      <c r="D451" s="1789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Симеоновград</v>
      </c>
      <c r="C454" s="1791"/>
      <c r="D454" s="1792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2063</v>
      </c>
      <c r="F458" s="1835"/>
      <c r="G458" s="1835"/>
      <c r="H458" s="183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2048</v>
      </c>
      <c r="M23" s="1832"/>
      <c r="N23" s="1832"/>
      <c r="O23" s="1833"/>
      <c r="P23" s="1840" t="s">
        <v>2049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Trifonova</cp:lastModifiedBy>
  <cp:lastPrinted>2019-01-10T13:58:54Z</cp:lastPrinted>
  <dcterms:created xsi:type="dcterms:W3CDTF">1997-12-10T11:54:07Z</dcterms:created>
  <dcterms:modified xsi:type="dcterms:W3CDTF">2021-05-10T08:39:05Z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